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1400" windowHeight="5835"/>
  </bookViews>
  <sheets>
    <sheet name="Лист_1" sheetId="1" r:id="rId1"/>
  </sheets>
  <definedNames>
    <definedName name="_xlnm.Print_Titles" localSheetId="0">Лист_1!9:10</definedName>
  </definedNames>
  <calcPr calcId="145621" refMode="R1C1"/>
</workbook>
</file>

<file path=xl/calcChain.xml><?xml version="1.0" encoding="utf-8"?>
<calcChain xmlns="http://schemas.openxmlformats.org/spreadsheetml/2006/main">
  <c r="AF21" i="1" l="1"/>
  <c r="AF11" i="1" s="1"/>
  <c r="AF20" i="1"/>
  <c r="AF19" i="1"/>
  <c r="AF18" i="1"/>
  <c r="AF13" i="1"/>
  <c r="AF14" i="1"/>
  <c r="AF15" i="1"/>
  <c r="AF12" i="1" l="1"/>
</calcChain>
</file>

<file path=xl/sharedStrings.xml><?xml version="1.0" encoding="utf-8"?>
<sst xmlns="http://schemas.openxmlformats.org/spreadsheetml/2006/main" count="44" uniqueCount="40">
  <si>
    <t>КОДЫ</t>
  </si>
  <si>
    <t>Код формы</t>
  </si>
  <si>
    <t>Дата</t>
  </si>
  <si>
    <t>Наименование бюджета</t>
  </si>
  <si>
    <t>Бюджет Деревянкского сельского поселения</t>
  </si>
  <si>
    <t>по ОКПО</t>
  </si>
  <si>
    <t>Администратор источников финансирования бюджета</t>
  </si>
  <si>
    <t>по ППП</t>
  </si>
  <si>
    <t>Единица измерения: рубли</t>
  </si>
  <si>
    <t>по ОКЕИ</t>
  </si>
  <si>
    <t>383</t>
  </si>
  <si>
    <t>Наименование показателя</t>
  </si>
  <si>
    <t>ППП</t>
  </si>
  <si>
    <t>Код по КИВФ</t>
  </si>
  <si>
    <t>Сумма на 2025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</si>
  <si>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</si>
  <si>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</si>
  <si>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</si>
  <si>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</si>
  <si>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</si>
  <si>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</si>
  <si>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001</t>
  </si>
  <si>
    <t>01050201100000510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</si>
  <si>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</si>
  <si>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</si>
  <si>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</si>
  <si>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</si>
  <si>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01050201100000610</t>
  </si>
  <si>
    <t>Итого источников: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</si>
  <si>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</si>
  <si>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</si>
  <si>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</si>
  <si>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</si>
  <si>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</si>
  <si>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</si>
  <si>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</si>
  <si>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</si>
  <si>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 xml:space="preserve">Источники финансирования дефицита бюджета Деревянкского сельского поселения на 2026 год </t>
  </si>
  <si>
    <t>01 января 2026 г.</t>
  </si>
  <si>
    <t>Приложение 9 к решению Совета Деревянкского сельского поселения  от 18.12.2025 г. 
 «О бюджете Деревянкского сельского поселения на 2026 год»№1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</si>
</sst>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1639294.57]&quot;1 639 294.57&quot;;General"/>
    <numFmt numFmtId="165" formatCode="[=-19940862.11]&quot;-19 940 862.11&quot;;General"/>
    <numFmt numFmtId="166" formatCode="[=21580156.68]&quot;21 580 156.68&quot;;General"/>
  </numFmts>
  <fonts count="9" x14ac:knownFonts="1">
    <font>
      <sz val="8"/>
      <name val="Arial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23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23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5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wrapText="1"/>
    </xf>
    <xf numFmtId="164" fontId="1" fillId="0" borderId="22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164" fontId="5" fillId="0" borderId="22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165" fontId="1" fillId="0" borderId="22" xfId="0" applyNumberFormat="1" applyFont="1" applyBorder="1" applyAlignment="1">
      <alignment horizontal="right"/>
    </xf>
    <xf numFmtId="165" fontId="5" fillId="0" borderId="22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165" fontId="2" fillId="0" borderId="22" xfId="0" applyNumberFormat="1" applyFont="1" applyBorder="1" applyAlignment="1">
      <alignment horizontal="righ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165" fontId="0" fillId="0" borderId="22" xfId="0" applyNumberFormat="1" applyBorder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66" fontId="0" fillId="0" borderId="22" xfId="0" applyNumberForma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6" fontId="1" fillId="0" borderId="22" xfId="0" applyNumberFormat="1" applyFont="1" applyBorder="1" applyAlignment="1">
      <alignment horizontal="right"/>
    </xf>
    <xf numFmtId="166" fontId="5" fillId="0" borderId="22" xfId="0" applyNumberFormat="1" applyFont="1" applyBorder="1" applyAlignment="1">
      <alignment horizontal="right"/>
    </xf>
    <xf numFmtId="166" fontId="2" fillId="0" borderId="22" xfId="0" applyNumberFormat="1" applyFont="1" applyBorder="1" applyAlignment="1">
      <alignment horizontal="right"/>
    </xf>
    <xf numFmtId="0" fontId="3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H27"/>
  <sheetViews>
    <sheetView tabSelected="1" workbookViewId="0">
      <selection activeCell="AJ22" sqref="AJ22"/>
    </sheetView>
  </sheetViews>
  <sheetFormatPr defaultColWidth="10.5" defaultRowHeight="11.45" customHeight="1" outlineLevelRow="5" x14ac:dyDescent="0.2"/>
  <cols>
    <col min="1" max="9" width="0.83203125" style="1" customWidth="1"/>
    <col min="10" max="10" width="1" style="1" customWidth="1"/>
    <col min="11" max="11" width="0.83203125" style="1" customWidth="1"/>
    <col min="12" max="12" width="0.6640625" style="1" customWidth="1"/>
    <col min="13" max="13" width="0.1640625" style="1" customWidth="1"/>
    <col min="14" max="14" width="1" style="1" customWidth="1"/>
    <col min="15" max="15" width="0.83203125" style="1" customWidth="1"/>
    <col min="16" max="16" width="7.6640625" style="1" customWidth="1"/>
    <col min="17" max="17" width="1" style="1" customWidth="1"/>
    <col min="18" max="18" width="7" style="1" customWidth="1"/>
    <col min="19" max="19" width="1.1640625" style="1" customWidth="1"/>
    <col min="20" max="20" width="14.6640625" style="1" customWidth="1"/>
    <col min="21" max="21" width="6.1640625" style="1" customWidth="1"/>
    <col min="22" max="23" width="0.83203125" style="1" customWidth="1"/>
    <col min="24" max="24" width="5.83203125" style="1" customWidth="1"/>
    <col min="25" max="25" width="1.83203125" style="1" customWidth="1"/>
    <col min="26" max="26" width="5" style="1" customWidth="1"/>
    <col min="27" max="27" width="10.33203125" style="1" customWidth="1"/>
    <col min="28" max="28" width="0.1640625" style="1" customWidth="1"/>
    <col min="29" max="29" width="7.6640625" style="1" customWidth="1"/>
    <col min="30" max="30" width="2.5" style="1" customWidth="1"/>
    <col min="31" max="31" width="7.5" style="1" customWidth="1"/>
    <col min="32" max="32" width="12.83203125" style="1" customWidth="1"/>
    <col min="33" max="33" width="13.6640625" style="1" customWidth="1"/>
    <col min="34" max="34" width="6.1640625" style="1" customWidth="1"/>
  </cols>
  <sheetData>
    <row r="1" spans="1:34" ht="90" customHeight="1" x14ac:dyDescent="0.2">
      <c r="A1" s="30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71" t="s">
        <v>39</v>
      </c>
      <c r="AH1" s="65"/>
    </row>
    <row r="2" spans="1:34" ht="12.95" customHeigh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1" t="s">
        <v>0</v>
      </c>
      <c r="AH2" s="31"/>
    </row>
    <row r="3" spans="1:34" ht="12.95" customHeight="1" x14ac:dyDescent="0.2">
      <c r="AF3" s="2" t="s">
        <v>1</v>
      </c>
      <c r="AG3" s="3"/>
      <c r="AH3" s="4"/>
    </row>
    <row r="4" spans="1:34" ht="12.95" customHeight="1" x14ac:dyDescent="0.2">
      <c r="E4" s="32" t="s">
        <v>38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2" t="s">
        <v>2</v>
      </c>
      <c r="AG4" s="33">
        <v>46023</v>
      </c>
      <c r="AH4" s="34"/>
    </row>
    <row r="5" spans="1:34" ht="12.95" customHeight="1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6" t="s">
        <v>4</v>
      </c>
      <c r="V5" s="36"/>
      <c r="W5" s="36"/>
      <c r="X5" s="36"/>
      <c r="Y5" s="36"/>
      <c r="Z5" s="36"/>
      <c r="AA5" s="36"/>
      <c r="AB5" s="36"/>
      <c r="AC5" s="36"/>
      <c r="AD5" s="36"/>
      <c r="AE5" s="36"/>
      <c r="AF5" s="6" t="s">
        <v>5</v>
      </c>
      <c r="AG5" s="7"/>
      <c r="AH5" s="8"/>
    </row>
    <row r="6" spans="1:34" ht="26.1" customHeight="1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9" t="s">
        <v>7</v>
      </c>
      <c r="AG6" s="10"/>
      <c r="AH6" s="11"/>
    </row>
    <row r="7" spans="1:34" ht="12.95" customHeight="1" x14ac:dyDescent="0.2">
      <c r="A7" s="5" t="s">
        <v>8</v>
      </c>
      <c r="AF7" s="2" t="s">
        <v>9</v>
      </c>
      <c r="AG7" s="38" t="s">
        <v>10</v>
      </c>
      <c r="AH7" s="38"/>
    </row>
    <row r="8" spans="1:34" ht="11.1" customHeight="1" x14ac:dyDescent="0.2"/>
    <row r="9" spans="1:34" s="1" customFormat="1" ht="12.95" customHeight="1" x14ac:dyDescent="0.2">
      <c r="A9" s="39" t="s">
        <v>11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43" t="s">
        <v>12</v>
      </c>
      <c r="V9" s="45" t="s">
        <v>13</v>
      </c>
      <c r="W9" s="45"/>
      <c r="X9" s="45"/>
      <c r="Y9" s="45"/>
      <c r="Z9" s="45"/>
      <c r="AA9" s="45"/>
      <c r="AB9" s="45"/>
      <c r="AC9" s="45"/>
      <c r="AD9" s="45"/>
      <c r="AE9" s="45"/>
      <c r="AF9" s="46" t="s">
        <v>14</v>
      </c>
      <c r="AG9" s="46"/>
      <c r="AH9" s="46"/>
    </row>
    <row r="10" spans="1:34" s="12" customFormat="1" ht="12.95" customHeight="1" x14ac:dyDescent="0.2">
      <c r="A10" s="40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2"/>
      <c r="U10" s="44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47"/>
      <c r="AG10" s="48"/>
      <c r="AH10" s="49"/>
    </row>
    <row r="11" spans="1:34" s="13" customFormat="1" ht="12.95" customHeight="1" x14ac:dyDescent="0.2">
      <c r="A11" s="51" t="s">
        <v>15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2">
        <f>AF21</f>
        <v>683129.25</v>
      </c>
      <c r="AG11" s="52"/>
      <c r="AH11" s="52"/>
    </row>
    <row r="12" spans="1:34" s="14" customFormat="1" ht="12.95" customHeight="1" outlineLevel="1" x14ac:dyDescent="0.2">
      <c r="A12" s="15"/>
      <c r="B12" s="53" t="s">
        <v>16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4">
        <f>AF21</f>
        <v>683129.25</v>
      </c>
      <c r="AG12" s="54"/>
      <c r="AH12" s="54"/>
    </row>
    <row r="13" spans="1:34" s="13" customFormat="1" ht="12" customHeight="1" outlineLevel="2" x14ac:dyDescent="0.2">
      <c r="A13" s="16"/>
      <c r="C13" s="55" t="s">
        <v>17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6">
        <f>AF16</f>
        <v>-13252530.359999999</v>
      </c>
      <c r="AG13" s="56"/>
      <c r="AH13" s="56"/>
    </row>
    <row r="14" spans="1:34" s="14" customFormat="1" ht="12" customHeight="1" outlineLevel="3" x14ac:dyDescent="0.2">
      <c r="A14" s="15"/>
      <c r="C14" s="17"/>
      <c r="D14" s="53" t="s">
        <v>18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7">
        <f>AF16</f>
        <v>-13252530.359999999</v>
      </c>
      <c r="AG14" s="57"/>
      <c r="AH14" s="57"/>
    </row>
    <row r="15" spans="1:34" s="18" customFormat="1" ht="12" customHeight="1" outlineLevel="4" x14ac:dyDescent="0.2">
      <c r="A15" s="19"/>
      <c r="E15" s="58" t="s">
        <v>19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9">
        <f>AF16</f>
        <v>-13252530.359999999</v>
      </c>
      <c r="AG15" s="59"/>
      <c r="AH15" s="59"/>
    </row>
    <row r="16" spans="1:34" s="20" customFormat="1" ht="23.1" customHeight="1" outlineLevel="5" x14ac:dyDescent="0.2">
      <c r="A16" s="21"/>
      <c r="G16" s="22"/>
      <c r="H16" s="60" t="s">
        <v>20</v>
      </c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23" t="s">
        <v>21</v>
      </c>
      <c r="V16" s="61" t="s">
        <v>22</v>
      </c>
      <c r="W16" s="61"/>
      <c r="X16" s="61"/>
      <c r="Y16" s="61"/>
      <c r="Z16" s="61"/>
      <c r="AA16" s="61"/>
      <c r="AB16" s="61"/>
      <c r="AC16" s="61"/>
      <c r="AD16" s="61"/>
      <c r="AE16" s="61"/>
      <c r="AF16" s="62">
        <v>-13252530.359999999</v>
      </c>
      <c r="AG16" s="62"/>
      <c r="AH16" s="62"/>
    </row>
    <row r="17" spans="1:34" s="13" customFormat="1" ht="12" customHeight="1" outlineLevel="2" x14ac:dyDescent="0.2">
      <c r="A17" s="16"/>
      <c r="C17" s="55" t="s">
        <v>23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68">
        <v>13935659.609999999</v>
      </c>
      <c r="AG17" s="68"/>
      <c r="AH17" s="68"/>
    </row>
    <row r="18" spans="1:34" s="14" customFormat="1" ht="12" customHeight="1" outlineLevel="3" x14ac:dyDescent="0.2">
      <c r="A18" s="15"/>
      <c r="C18" s="17"/>
      <c r="D18" s="53" t="s">
        <v>24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69">
        <f>AF17</f>
        <v>13935659.609999999</v>
      </c>
      <c r="AG18" s="69"/>
      <c r="AH18" s="69"/>
    </row>
    <row r="19" spans="1:34" s="18" customFormat="1" ht="12" customHeight="1" outlineLevel="4" x14ac:dyDescent="0.2">
      <c r="A19" s="19"/>
      <c r="E19" s="58" t="s">
        <v>25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70">
        <f>AF17</f>
        <v>13935659.609999999</v>
      </c>
      <c r="AG19" s="70"/>
      <c r="AH19" s="70"/>
    </row>
    <row r="20" spans="1:34" s="20" customFormat="1" ht="23.1" customHeight="1" outlineLevel="5" x14ac:dyDescent="0.2">
      <c r="A20" s="21"/>
      <c r="G20" s="22"/>
      <c r="H20" s="60" t="s">
        <v>26</v>
      </c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23" t="s">
        <v>21</v>
      </c>
      <c r="V20" s="61" t="s">
        <v>27</v>
      </c>
      <c r="W20" s="61"/>
      <c r="X20" s="61"/>
      <c r="Y20" s="61"/>
      <c r="Z20" s="61"/>
      <c r="AA20" s="61"/>
      <c r="AB20" s="61"/>
      <c r="AC20" s="61"/>
      <c r="AD20" s="61"/>
      <c r="AE20" s="61"/>
      <c r="AF20" s="66">
        <f>AF17</f>
        <v>13935659.609999999</v>
      </c>
      <c r="AG20" s="66"/>
      <c r="AH20" s="66"/>
    </row>
    <row r="21" spans="1:34" s="13" customFormat="1" ht="12.95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5"/>
      <c r="AC21" s="25"/>
      <c r="AD21" s="25"/>
      <c r="AE21" s="25" t="s">
        <v>28</v>
      </c>
      <c r="AF21" s="67">
        <f>AF17+AF15</f>
        <v>683129.25</v>
      </c>
      <c r="AG21" s="67"/>
      <c r="AH21" s="67"/>
    </row>
    <row r="22" spans="1:34" s="13" customFormat="1" ht="12.95" customHeight="1" x14ac:dyDescent="0.2"/>
    <row r="23" spans="1:34" s="26" customFormat="1" ht="11.1" customHeight="1" x14ac:dyDescent="0.2">
      <c r="A23" s="63" t="s">
        <v>29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T23" s="27"/>
      <c r="U23" s="27"/>
      <c r="V23" s="27"/>
      <c r="W23" s="27"/>
      <c r="X23" s="27"/>
      <c r="Y23" s="27"/>
      <c r="Z23" s="27"/>
      <c r="AC23" s="64" t="s">
        <v>30</v>
      </c>
      <c r="AD23" s="64"/>
      <c r="AE23" s="64"/>
      <c r="AF23" s="64"/>
      <c r="AG23" s="64"/>
    </row>
    <row r="24" spans="1:34" s="26" customFormat="1" ht="11.1" customHeight="1" x14ac:dyDescent="0.2">
      <c r="T24" s="28" t="s">
        <v>31</v>
      </c>
      <c r="U24" s="28"/>
      <c r="V24" s="28"/>
      <c r="W24" s="28"/>
      <c r="X24" s="28"/>
      <c r="Y24" s="28"/>
      <c r="Z24" s="28"/>
      <c r="AC24" s="28" t="s">
        <v>32</v>
      </c>
      <c r="AD24" s="28"/>
      <c r="AE24" s="28"/>
      <c r="AF24" s="28"/>
      <c r="AG24" s="28"/>
    </row>
    <row r="25" spans="1:34" s="26" customFormat="1" ht="23.1" customHeight="1" x14ac:dyDescent="0.2">
      <c r="A25" s="63" t="s">
        <v>33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R25" s="64" t="s">
        <v>34</v>
      </c>
      <c r="S25" s="64"/>
      <c r="T25" s="64"/>
      <c r="U25" s="64"/>
      <c r="V25" s="64"/>
      <c r="W25" s="64"/>
      <c r="X25" s="64"/>
      <c r="Z25" s="27"/>
      <c r="AA25" s="27"/>
      <c r="AB25" s="27"/>
      <c r="AC25" s="27"/>
      <c r="AE25" s="64" t="s">
        <v>35</v>
      </c>
      <c r="AF25" s="64"/>
      <c r="AG25" s="64"/>
    </row>
    <row r="26" spans="1:34" s="26" customFormat="1" ht="11.1" customHeight="1" x14ac:dyDescent="0.2">
      <c r="R26" s="28" t="s">
        <v>36</v>
      </c>
      <c r="S26" s="28"/>
      <c r="T26" s="28"/>
      <c r="U26" s="28"/>
      <c r="V26" s="28"/>
      <c r="W26" s="28"/>
      <c r="X26" s="28"/>
      <c r="Z26" s="28" t="s">
        <v>31</v>
      </c>
      <c r="AA26" s="28"/>
      <c r="AB26" s="28"/>
      <c r="AC26" s="28"/>
      <c r="AE26" s="28" t="s">
        <v>32</v>
      </c>
      <c r="AF26" s="28"/>
      <c r="AG26" s="28"/>
    </row>
    <row r="27" spans="1:34" ht="11.1" customHeight="1" x14ac:dyDescent="0.2">
      <c r="A27" s="29" t="s">
        <v>38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</sheetData>
  <mergeCells count="43">
    <mergeCell ref="A25:P25"/>
    <mergeCell ref="R25:X25"/>
    <mergeCell ref="AE25:AG25"/>
    <mergeCell ref="AG1:AH1"/>
    <mergeCell ref="H20:T20"/>
    <mergeCell ref="V20:AE20"/>
    <mergeCell ref="AF20:AH20"/>
    <mergeCell ref="AF21:AH21"/>
    <mergeCell ref="A23:R23"/>
    <mergeCell ref="AC23:AG23"/>
    <mergeCell ref="C17:AE17"/>
    <mergeCell ref="AF17:AH17"/>
    <mergeCell ref="D18:AE18"/>
    <mergeCell ref="AF18:AH18"/>
    <mergeCell ref="E19:AE19"/>
    <mergeCell ref="AF19:AH19"/>
    <mergeCell ref="D14:AE14"/>
    <mergeCell ref="AF14:AH14"/>
    <mergeCell ref="E15:AE15"/>
    <mergeCell ref="AF15:AH15"/>
    <mergeCell ref="H16:T16"/>
    <mergeCell ref="V16:AE16"/>
    <mergeCell ref="AF16:AH16"/>
    <mergeCell ref="A11:AE11"/>
    <mergeCell ref="AF11:AH11"/>
    <mergeCell ref="B12:AE12"/>
    <mergeCell ref="AF12:AH12"/>
    <mergeCell ref="C13:AE13"/>
    <mergeCell ref="AF13:AH13"/>
    <mergeCell ref="A6:T6"/>
    <mergeCell ref="U6:AE6"/>
    <mergeCell ref="AG7:AH7"/>
    <mergeCell ref="A9:T10"/>
    <mergeCell ref="U9:U10"/>
    <mergeCell ref="V9:AE9"/>
    <mergeCell ref="AF9:AH10"/>
    <mergeCell ref="V10:AE10"/>
    <mergeCell ref="A1:AF2"/>
    <mergeCell ref="AG2:AH2"/>
    <mergeCell ref="E4:AE4"/>
    <mergeCell ref="AG4:AH4"/>
    <mergeCell ref="A5:T5"/>
    <mergeCell ref="U5:AE5"/>
  </mergeCells>
  <pageMargins left="0.39370078740157483" right="0.39370078740157483" top="0.39370078740157483" bottom="0.39370078740157483" header="0" footer="0"/>
  <pageSetup paperSize="9" scale="96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2025-12-28T11:49:02Z</cp:lastPrinted>
  <dcterms:modified xsi:type="dcterms:W3CDTF">2025-12-28T11:49:06Z</dcterms:modified>
</cp:coreProperties>
</file>